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d0713ae2125df9/Desktop/БАЛДЫРГАН 2025/2022 ЛЕСНАЯ/№3Личное дело педагогов/"/>
    </mc:Choice>
  </mc:AlternateContent>
  <xr:revisionPtr revIDLastSave="265" documentId="13_ncr:1_{ECD15A2C-23D2-457A-A16A-CA2E832F21DC}" xr6:coauthVersionLast="47" xr6:coauthVersionMax="47" xr10:uidLastSave="{F79006B4-A5A0-4A81-BD91-3DC41986F6F4}"/>
  <bookViews>
    <workbookView xWindow="-120" yWindow="-120" windowWidth="29040" windowHeight="15720" xr2:uid="{00000000-000D-0000-FFFF-FFFF00000000}"/>
  </bookViews>
  <sheets>
    <sheet name="2025-2026" sheetId="2" r:id="rId1"/>
    <sheet name="2024-2025" sheetId="7" r:id="rId2"/>
    <sheet name="2023-2024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B14" i="7"/>
  <c r="B15" i="7"/>
  <c r="B16" i="7"/>
  <c r="B17" i="7"/>
</calcChain>
</file>

<file path=xl/sharedStrings.xml><?xml version="1.0" encoding="utf-8"?>
<sst xmlns="http://schemas.openxmlformats.org/spreadsheetml/2006/main" count="214" uniqueCount="103">
  <si>
    <t>№</t>
  </si>
  <si>
    <t xml:space="preserve">      </t>
  </si>
  <si>
    <t>Тегі, Аты, Әкесінің аты (бар боған жағдайда)</t>
  </si>
  <si>
    <t xml:space="preserve"> штат бірлігі</t>
  </si>
  <si>
    <t>Біліктілік санаты, берілген күні, санат беру туралы бұйрықтың нөмірі</t>
  </si>
  <si>
    <t>Бейін бойынша біліктілікті арттыру курстарынан соңғы өткен мерзімі</t>
  </si>
  <si>
    <t>Санат, берілген күні, санат беру туралы бұйрық нөмірі</t>
  </si>
  <si>
    <t>Медициналық тексеруден өткені туралы мәліметтер (медициналық кітапшаның болуы)* (рұқсат беру мерзімі)</t>
  </si>
  <si>
    <t>Тану туралы куәліктің бойынша мәліметтер (куәлік  №, мерзімі)</t>
  </si>
  <si>
    <t xml:space="preserve">Туған жері және жылы </t>
  </si>
  <si>
    <t xml:space="preserve">Негізгі жұмыс орны (білім беру мекемесінің атауы, лауазымы, өтілі) </t>
  </si>
  <si>
    <t>Жоғары (жоғары оқу орнынан кейінгі) және/немесе техникалық және кәсіптік және/немесе орта білімнен кейінгі білім туралы, педагогикалық қайта даярлау туралы мәліметтер, мамандығы, диплом бойынша біліктілігі, бітірген жылы (диплом бойынша)</t>
  </si>
  <si>
    <t>Біліктілікті арттыру курстарынан өту орны (ұйым)</t>
  </si>
  <si>
    <t xml:space="preserve">Саудандық ауданы  Шәшке ауылы </t>
  </si>
  <si>
    <t>Арнайы 1986 жылы Целиноград педагог училище атындағы "Мектепке дейінгі білім беру және оқыту"</t>
  </si>
  <si>
    <t>Ақмола облысы 29.05.1972ж</t>
  </si>
  <si>
    <t>А.Байтұрсынұлы атындаы Қостанай мемлекеттік педагогикалық институт аспаптар орындаушылар  "Оқытушы оркестер әртісі "</t>
  </si>
  <si>
    <t>№053995616</t>
  </si>
  <si>
    <t xml:space="preserve">Байканова Гульнар Жумагалиевна </t>
  </si>
  <si>
    <t>Тегі, Аты+C9:M17, Әкесінің аты (бар боған жағдайда)</t>
  </si>
  <si>
    <t xml:space="preserve">Мукажанова Салтанат Амангельдинова </t>
  </si>
  <si>
    <t>1."Өрлеу" біліктілік арту курсы .                        2.ҚР ОҚУ АҒАРТУ МИНИСТРЛІГІ БІЛІКТІЛІКТІ АРТТЫРУДЫҢ ҚАЗАҚСТАНДЫҚ ӨҢІРАРАЛЫҚ ОРТАЛЫҒЫ  "Мектепке дейінгі тәрбие мен оқыту мазмұны жаңарту аясында мектепке дейінгі ұйымдағы педагогикалық менеджмент"</t>
  </si>
  <si>
    <t>№117616 Алу күні 05.07.1986 жыл</t>
  </si>
  <si>
    <t xml:space="preserve">  "Самғау"  Қазақстан педагогтарының біліктігін арттыру және қайта даярлау республикалық орталығы ЖШС "Мектепке дейінгі мекемелердегі музыка пәні ретінде басымдылықтаржәне жетілдіру стратегиялары "(педагогтердің пәндік құзыреттілігін дамыту , функциясналды сауаттылықты қалыптастыру , сабақта инклюзивті білім беру ортасын құру, оқушылардың оқу жетістіктерін бағалау бойынша ) білім беру бағдарламасы бойынша 80 академиялық сағат курсты аяқталды  </t>
  </si>
  <si>
    <t>06.01.2025              №007688</t>
  </si>
  <si>
    <t>Педагог кадрлармен жасақталғандығы туралы мәліметтер
ЖШС " Baldirgan-2022"   балабақшасы ( 02.09.2025 жылғы жағдай бойынша)
(білім беру ұйымының атауы)</t>
  </si>
  <si>
    <t>Қадірова Элмира Темірханқызы</t>
  </si>
  <si>
    <t xml:space="preserve">"Baldirgan-2022"ЖШС  балабақшасы  тәрбиеші </t>
  </si>
  <si>
    <t>ҚР Оқу ағарту  министрлігі Білімге өрлеу үздіксіз кәсіптік  білім беру орталығы   Сертификат  2025 ж  № 004797</t>
  </si>
  <si>
    <t xml:space="preserve">Арқалық мемлекеттік педагогикалық институты 2020 жыл </t>
  </si>
  <si>
    <t>Дүйсенбаева  Таңшолпан   Қанатқызы</t>
  </si>
  <si>
    <t xml:space="preserve">"Baldirgan-2022"ЖШС  балабақшасы  музыкант </t>
  </si>
  <si>
    <t>Кокебаева Ақерке Айбековна</t>
  </si>
  <si>
    <t>Абай облысы 12.05.1990ж</t>
  </si>
  <si>
    <t>Семей көп салалы колледж 2023 жыл  Мектепке дейінгі тәрбие мен оқыту</t>
  </si>
  <si>
    <t>Даулет Гүлсая Танатханқызы</t>
  </si>
  <si>
    <t>Қостанай обл  12.03.1994</t>
  </si>
  <si>
    <t>№ 1242423</t>
  </si>
  <si>
    <t xml:space="preserve">29.08.2024  № 1 </t>
  </si>
  <si>
    <t xml:space="preserve">                                </t>
  </si>
  <si>
    <t xml:space="preserve">Свет Балқия Талғатқызы </t>
  </si>
  <si>
    <t>Түркістан облысы  28.01.1998</t>
  </si>
  <si>
    <t>Ә.Қуатбаева  атындағы   Халықтар достығы  университеті</t>
  </si>
  <si>
    <t>Қостанай облысы 01.03.1993</t>
  </si>
  <si>
    <t>Айдарбеков Максат Бахурович</t>
  </si>
  <si>
    <t>Қазақстан  12.11.1983ж</t>
  </si>
  <si>
    <t>"Baldirgan-2022"ЖШС  балабақшасы   дене тәрбиесі жетекшісі</t>
  </si>
  <si>
    <t>№ 032063240</t>
  </si>
  <si>
    <t>№057225566</t>
  </si>
  <si>
    <t>№042155770</t>
  </si>
  <si>
    <t>23.11.2023 ж № 1</t>
  </si>
  <si>
    <t>01.09.2025 № 1</t>
  </si>
  <si>
    <t xml:space="preserve"> педагог -зерттеуші</t>
  </si>
  <si>
    <t xml:space="preserve">педагог модератор </t>
  </si>
  <si>
    <t xml:space="preserve">педогог модератор </t>
  </si>
  <si>
    <t>Қостанай  облысы 09.25.1992ж</t>
  </si>
  <si>
    <t>05 мамыр 2017 жыл №0205519 . 2.25 тамыз 2023 жыл 80 академиялық сағат  тіркеу           № 020341</t>
  </si>
  <si>
    <t>Әдістемелік ұсынымдарға 1-қосымша</t>
  </si>
  <si>
    <t>№1414445 2020 жыл</t>
  </si>
  <si>
    <t>№ 060401998  2025 жыл</t>
  </si>
  <si>
    <t xml:space="preserve">Н.Құлжанова атындағы Торғай гуманитарлық колледж 2018 жыл </t>
  </si>
  <si>
    <t xml:space="preserve">Каз ГЗУ гуманитарлық колледж 2022 жыл </t>
  </si>
  <si>
    <t>ЖШС "Daryn Ustaz " педагогтердің  кәсіби біліктілігін арттыру орталығы №95141  10.12.2025 -24.12.2025 жыл. "Арт -терапия әдістерін қолдана отырып , мектепке дейінгі ұйымдарда білім беру процесін ұйымдастыру" 03.02 -14.02.2025 жыл №0034</t>
  </si>
  <si>
    <t>"Арт -терапия әдістерін қолдана отырып , мектепке дейінгі ұйымдарда білім беру процесін ұйымдастыру" 03.02 -14.02.2025 жыл №0034</t>
  </si>
  <si>
    <t>Дүйсенбаева Таңшолпан Қанатқызы</t>
  </si>
  <si>
    <t>"Baldirgan-2022"ЖШС  балабақшасы  меңгеруші  40 жыл</t>
  </si>
  <si>
    <t>"Baldirgan-2022"ЖШС  балабақшасы  тәрбиеші 8 жыл</t>
  </si>
  <si>
    <t>"Baldirgan-2022"ЖШС  балабақшасы  тәрбиеші 2 жыл</t>
  </si>
  <si>
    <t>"Baldirgan-2022"ЖШС  балабақшасы  меңгеруші 40 жыл</t>
  </si>
  <si>
    <t>"Baldirgan-2022"ЖШС  балабақшасы  тәрбиеші 8жыл</t>
  </si>
  <si>
    <t>"Baldirgan-2022"ЖШС  балабақшасы  музыкант 20жыл</t>
  </si>
  <si>
    <t>"Baldirgan-2022"ЖШС  балабақшасы  тәрбиеші 4 жыл</t>
  </si>
  <si>
    <t>"Baldirgan-2022"ЖШС  балабақшасы  тәрбиеші 3 жыл</t>
  </si>
  <si>
    <t xml:space="preserve">"Baldirgan-2022"ЖШС  балабақшасы   дене тәрбиесі жетекшісі 10жыл </t>
  </si>
  <si>
    <t>"Baldirgan-2022"ЖШС  балабақшасы  тәрбиеші 12 жыл</t>
  </si>
  <si>
    <t>Рахимова Айдана Ерболатқызы</t>
  </si>
  <si>
    <t>"Baldirgan-2022"ЖШС  балабақшасы  тәрбиеші 1жыл</t>
  </si>
  <si>
    <t>№1414019 Алу күні 24 маусым 2020 жыл.</t>
  </si>
  <si>
    <t>Семей көп салалы колледжіне "Бастауыш білім беру" 2017-2020 жыл.</t>
  </si>
  <si>
    <t xml:space="preserve"> "Арт -терапия әдістерін қолдана отырып , мектепке дейінгі ұйымдарда білім беру процесін ұйымдастыру" 72 сағат  03.02 -14.02.2025 жыл №0017</t>
  </si>
  <si>
    <t>Сагымбаева Айжан Сакенқызы</t>
  </si>
  <si>
    <t>Жамбыл облысы 11.09.1999 ж</t>
  </si>
  <si>
    <t>Абай облысы 24.10.2000 ж</t>
  </si>
  <si>
    <t xml:space="preserve">М.Х.Дулати атындағы Тараз өңірлік университететі 2022 жыл </t>
  </si>
  <si>
    <t xml:space="preserve">№4319 </t>
  </si>
  <si>
    <t>26.01.2024              №08295</t>
  </si>
  <si>
    <t>3 айлық қайта даярлау курстан "Мектепке дейінгі тәрбие мен оқыту "</t>
  </si>
  <si>
    <t>Хожабаева  Майра  Рысдәулетқызы</t>
  </si>
  <si>
    <t>Түркістан облысы 30.10.1992 ж</t>
  </si>
  <si>
    <t>"Baldirgan-2022"ЖШС  балабақшасы   дене тәрбиесі жетекшісі 3жыл</t>
  </si>
  <si>
    <t>Аймақтық әлеуметтік -инновациялық университтет 2020 жыл.</t>
  </si>
  <si>
    <t>№1598176</t>
  </si>
  <si>
    <t>05.05.2022              №633</t>
  </si>
  <si>
    <t>ҚР "Педагогтар мен психологтар Академия ЖШС " Мектепке дейінгі тәрбие және оқыту" 432 сағат.</t>
  </si>
  <si>
    <t>Педагог кадрлармен жасақталғандығы туралы мәліметтер
ЖШС " Baldirgan-2022"   балабақшасы ( 02.09.2024 жылғы жағдай бойынша)
(білім беру ұйымының атауы)</t>
  </si>
  <si>
    <t>Айдарбеков  Максат  Бахурович</t>
  </si>
  <si>
    <t xml:space="preserve">16.06.2005 ж   №00311 </t>
  </si>
  <si>
    <t>№ 00311</t>
  </si>
  <si>
    <t xml:space="preserve">Л.Н.Гумилев атындағы Евразия ұлттық университеті </t>
  </si>
  <si>
    <t xml:space="preserve">ЛН.Гумилев атындағы Евразия ұлттық университеті </t>
  </si>
  <si>
    <t>№00311</t>
  </si>
  <si>
    <t>Педагог кадрлармен жасақталғандығы туралы мәліметтер
ЖШС " Baldirgan-2022"   балабақшасы ( 01.09.2023 жылғы жағдай бойынша)
(білім беру ұйымының атауы)</t>
  </si>
  <si>
    <t>21.10.2024              №79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</si>
</sst>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18" fillId="0" borderId="0" xfId="0" applyFont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18" fillId="0" borderId="11" xfId="0" applyFont="1" applyBorder="1"/>
    <xf numFmtId="0" fontId="25" fillId="33" borderId="11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vertical="center"/>
    </xf>
    <xf numFmtId="0" fontId="25" fillId="33" borderId="13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4" fillId="33" borderId="0" xfId="0" applyFont="1" applyFill="1" applyAlignment="1">
      <alignment horizontal="center" vertical="center"/>
    </xf>
    <xf numFmtId="14" fontId="25" fillId="33" borderId="11" xfId="0" applyNumberFormat="1" applyFont="1" applyFill="1" applyBorder="1" applyAlignment="1">
      <alignment horizontal="center" vertical="center" wrapText="1"/>
    </xf>
    <xf numFmtId="14" fontId="23" fillId="33" borderId="11" xfId="0" applyNumberFormat="1" applyFont="1" applyFill="1" applyBorder="1" applyAlignment="1">
      <alignment horizontal="center" vertical="center"/>
    </xf>
    <xf numFmtId="14" fontId="23" fillId="33" borderId="11" xfId="0" applyNumberFormat="1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23" fillId="33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5" fillId="33" borderId="11" xfId="0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9"/>
  <sheetViews>
    <sheetView tabSelected="1" topLeftCell="A15" zoomScale="80" zoomScaleNormal="80" zoomScaleSheetLayoutView="82" workbookViewId="0">
      <selection activeCell="F17" sqref="F17"/>
    </sheetView>
  </sheetViews>
  <sheetFormatPr defaultRowHeight="15" x14ac:dyDescent="0.25"/>
  <cols>
    <col min="1" max="1" width="2.85546875" customWidth="1"/>
    <col min="2" max="2" width="18.28515625" customWidth="1"/>
    <col min="3" max="3" width="77.28515625" customWidth="1"/>
    <col min="4" max="4" width="43.42578125" customWidth="1"/>
    <col min="5" max="5" width="49.28515625" customWidth="1"/>
    <col min="6" max="6" width="72.42578125" customWidth="1"/>
    <col min="7" max="7" width="31.140625" customWidth="1"/>
    <col min="8" max="8" width="40.42578125" customWidth="1"/>
    <col min="9" max="9" width="13.28515625" customWidth="1"/>
    <col min="10" max="10" width="43.140625" customWidth="1"/>
    <col min="11" max="11" width="26.85546875" customWidth="1"/>
    <col min="12" max="12" width="50" customWidth="1"/>
    <col min="13" max="13" width="26.5703125" hidden="1" customWidth="1"/>
  </cols>
  <sheetData>
    <row r="3" spans="1:13" s="2" customFormat="1" ht="15.75" x14ac:dyDescent="0.25">
      <c r="B3" s="3"/>
      <c r="C3" s="3"/>
      <c r="D3" s="3"/>
      <c r="E3" s="3"/>
      <c r="F3" s="3"/>
      <c r="G3" s="3"/>
      <c r="H3" s="3"/>
      <c r="I3" s="22" t="s">
        <v>57</v>
      </c>
      <c r="J3" s="22"/>
      <c r="K3" s="22"/>
      <c r="L3" s="22"/>
      <c r="M3" s="3"/>
    </row>
    <row r="4" spans="1:13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6.75" customHeight="1" x14ac:dyDescent="0.25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4"/>
    </row>
    <row r="6" spans="1:13" ht="3" hidden="1" customHeight="1" x14ac:dyDescent="0.25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4"/>
    </row>
    <row r="7" spans="1:13" ht="50.25" customHeight="1" x14ac:dyDescent="0.25">
      <c r="B7" s="20" t="s">
        <v>25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12"/>
    </row>
    <row r="8" spans="1:13" ht="18.75" customHeight="1" x14ac:dyDescent="0.25">
      <c r="B8" s="19" t="s">
        <v>1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2"/>
    </row>
    <row r="9" spans="1:13" ht="290.25" customHeight="1" x14ac:dyDescent="0.25">
      <c r="A9" s="5"/>
      <c r="B9" s="6" t="s">
        <v>0</v>
      </c>
      <c r="C9" s="6" t="s">
        <v>19</v>
      </c>
      <c r="D9" s="7" t="s">
        <v>9</v>
      </c>
      <c r="E9" s="6" t="s">
        <v>10</v>
      </c>
      <c r="F9" s="6" t="s">
        <v>11</v>
      </c>
      <c r="G9" s="7" t="s">
        <v>8</v>
      </c>
      <c r="H9" s="6" t="s">
        <v>6</v>
      </c>
      <c r="I9" s="6" t="s">
        <v>3</v>
      </c>
      <c r="J9" s="6" t="s">
        <v>4</v>
      </c>
      <c r="K9" s="6" t="s">
        <v>5</v>
      </c>
      <c r="L9" s="6" t="s">
        <v>12</v>
      </c>
      <c r="M9" s="7" t="s">
        <v>7</v>
      </c>
    </row>
    <row r="10" spans="1:13" ht="319.5" customHeight="1" x14ac:dyDescent="0.25">
      <c r="B10" s="6">
        <v>1</v>
      </c>
      <c r="C10" s="11" t="s">
        <v>18</v>
      </c>
      <c r="D10" s="13" t="s">
        <v>13</v>
      </c>
      <c r="E10" s="7" t="s">
        <v>68</v>
      </c>
      <c r="F10" s="6" t="s">
        <v>14</v>
      </c>
      <c r="G10" s="7" t="s">
        <v>22</v>
      </c>
      <c r="H10" s="14"/>
      <c r="I10" s="7">
        <v>1</v>
      </c>
      <c r="J10" s="7" t="s">
        <v>39</v>
      </c>
      <c r="K10" s="6" t="s">
        <v>56</v>
      </c>
      <c r="L10" s="6" t="s">
        <v>21</v>
      </c>
      <c r="M10" s="15"/>
    </row>
    <row r="11" spans="1:13" ht="194.25" customHeight="1" x14ac:dyDescent="0.25">
      <c r="B11" s="6">
        <v>3</v>
      </c>
      <c r="C11" s="7" t="s">
        <v>26</v>
      </c>
      <c r="D11" s="13" t="s">
        <v>55</v>
      </c>
      <c r="E11" s="7" t="s">
        <v>66</v>
      </c>
      <c r="F11" s="6" t="s">
        <v>34</v>
      </c>
      <c r="G11" s="7" t="s">
        <v>58</v>
      </c>
      <c r="H11" s="15"/>
      <c r="I11" s="7">
        <v>1</v>
      </c>
      <c r="J11" s="7"/>
      <c r="K11" s="7"/>
      <c r="L11" s="7" t="s">
        <v>28</v>
      </c>
      <c r="M11" s="15"/>
    </row>
    <row r="12" spans="1:13" ht="111" customHeight="1" x14ac:dyDescent="0.25">
      <c r="B12" s="6">
        <v>4</v>
      </c>
      <c r="C12" s="7" t="s">
        <v>32</v>
      </c>
      <c r="D12" s="13" t="s">
        <v>33</v>
      </c>
      <c r="E12" s="7" t="s">
        <v>67</v>
      </c>
      <c r="F12" s="9" t="s">
        <v>29</v>
      </c>
      <c r="G12" s="7" t="s">
        <v>59</v>
      </c>
      <c r="H12" s="14"/>
      <c r="I12" s="7">
        <v>1</v>
      </c>
      <c r="J12" s="7"/>
      <c r="K12" s="6"/>
      <c r="L12" s="7"/>
      <c r="M12" s="15">
        <v>45844</v>
      </c>
    </row>
    <row r="13" spans="1:13" ht="408.75" customHeight="1" x14ac:dyDescent="0.25">
      <c r="B13" s="6">
        <v>5</v>
      </c>
      <c r="C13" s="7" t="s">
        <v>20</v>
      </c>
      <c r="D13" s="13" t="s">
        <v>15</v>
      </c>
      <c r="E13" s="7" t="s">
        <v>70</v>
      </c>
      <c r="F13" s="7" t="s">
        <v>16</v>
      </c>
      <c r="G13" s="16" t="s">
        <v>17</v>
      </c>
      <c r="H13" s="14"/>
      <c r="I13" s="7">
        <v>1</v>
      </c>
      <c r="J13" s="7"/>
      <c r="K13" s="6" t="s">
        <v>24</v>
      </c>
      <c r="L13" s="6" t="s">
        <v>23</v>
      </c>
      <c r="M13" s="15"/>
    </row>
    <row r="14" spans="1:13" ht="143.25" customHeight="1" x14ac:dyDescent="0.25">
      <c r="B14" s="17">
        <v>6</v>
      </c>
      <c r="C14" s="10" t="s">
        <v>35</v>
      </c>
      <c r="D14" s="8" t="s">
        <v>36</v>
      </c>
      <c r="E14" s="7" t="s">
        <v>71</v>
      </c>
      <c r="F14" s="7" t="s">
        <v>60</v>
      </c>
      <c r="G14" s="10" t="s">
        <v>37</v>
      </c>
      <c r="H14" s="10" t="s">
        <v>38</v>
      </c>
      <c r="I14" s="10">
        <v>1</v>
      </c>
      <c r="J14" s="10" t="s">
        <v>54</v>
      </c>
      <c r="K14" s="10"/>
      <c r="L14" s="6" t="s">
        <v>62</v>
      </c>
      <c r="M14" s="18"/>
    </row>
    <row r="15" spans="1:13" ht="191.25" customHeight="1" x14ac:dyDescent="0.25">
      <c r="B15" s="17">
        <v>7</v>
      </c>
      <c r="C15" s="10" t="s">
        <v>30</v>
      </c>
      <c r="D15" s="8" t="s">
        <v>43</v>
      </c>
      <c r="E15" s="7" t="s">
        <v>74</v>
      </c>
      <c r="F15" s="8" t="s">
        <v>61</v>
      </c>
      <c r="G15" s="10" t="s">
        <v>49</v>
      </c>
      <c r="H15" s="10" t="s">
        <v>50</v>
      </c>
      <c r="I15" s="10">
        <v>1</v>
      </c>
      <c r="J15" s="10" t="s">
        <v>53</v>
      </c>
      <c r="K15" s="10"/>
      <c r="L15" s="6"/>
      <c r="M15" s="18"/>
    </row>
    <row r="16" spans="1:13" ht="147" customHeight="1" x14ac:dyDescent="0.25">
      <c r="B16" s="17">
        <v>8</v>
      </c>
      <c r="C16" s="10" t="s">
        <v>40</v>
      </c>
      <c r="D16" s="8" t="s">
        <v>41</v>
      </c>
      <c r="E16" s="7" t="s">
        <v>72</v>
      </c>
      <c r="F16" s="8" t="s">
        <v>42</v>
      </c>
      <c r="G16" s="10" t="s">
        <v>48</v>
      </c>
      <c r="H16" s="10" t="s">
        <v>51</v>
      </c>
      <c r="I16" s="10">
        <v>1</v>
      </c>
      <c r="J16" s="10" t="s">
        <v>53</v>
      </c>
      <c r="K16" s="10"/>
      <c r="L16" s="6" t="s">
        <v>63</v>
      </c>
      <c r="M16" s="18"/>
    </row>
    <row r="17" spans="2:13" ht="121.5" customHeight="1" x14ac:dyDescent="0.25">
      <c r="B17" s="17">
        <v>9</v>
      </c>
      <c r="C17" s="10" t="s">
        <v>44</v>
      </c>
      <c r="D17" s="8" t="s">
        <v>45</v>
      </c>
      <c r="E17" s="7" t="s">
        <v>73</v>
      </c>
      <c r="F17" s="8" t="s">
        <v>98</v>
      </c>
      <c r="G17" s="10" t="s">
        <v>97</v>
      </c>
      <c r="H17" s="10" t="s">
        <v>96</v>
      </c>
      <c r="I17" s="10">
        <v>1</v>
      </c>
      <c r="J17" s="10" t="s">
        <v>52</v>
      </c>
      <c r="K17" s="6"/>
      <c r="L17" s="8"/>
      <c r="M17" s="18"/>
    </row>
    <row r="19" spans="2:13" s="1" customFormat="1" ht="15.75" x14ac:dyDescent="0.25"/>
  </sheetData>
  <mergeCells count="5">
    <mergeCell ref="B8:L8"/>
    <mergeCell ref="B7:L7"/>
    <mergeCell ref="I3:L3"/>
    <mergeCell ref="B5:L5"/>
    <mergeCell ref="B6:L6"/>
  </mergeCells>
  <pageMargins left="0.7" right="0.7" top="0.75" bottom="0.75" header="0.3" footer="0.3"/>
  <pageSetup paperSize="9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M22"/>
  <sheetViews>
    <sheetView topLeftCell="A15" zoomScale="73" zoomScaleNormal="73" workbookViewId="0">
      <selection activeCell="M27" sqref="M27"/>
    </sheetView>
  </sheetViews>
  <sheetFormatPr defaultRowHeight="15" x14ac:dyDescent="0.25"/>
  <cols>
    <col min="1" max="1" width="2.85546875" customWidth="1"/>
    <col min="2" max="2" width="4.85546875" customWidth="1"/>
    <col min="3" max="3" width="11" customWidth="1"/>
    <col min="4" max="4" width="42.140625" customWidth="1"/>
    <col min="5" max="5" width="42.42578125" customWidth="1"/>
    <col min="6" max="6" width="25.140625" customWidth="1"/>
    <col min="7" max="7" width="42.28515625" customWidth="1"/>
    <col min="8" max="8" width="25.5703125" customWidth="1"/>
    <col min="9" max="9" width="26.7109375" customWidth="1"/>
    <col min="10" max="10" width="18.7109375" customWidth="1"/>
    <col min="11" max="11" width="33.7109375" customWidth="1"/>
    <col min="12" max="12" width="22.7109375" customWidth="1"/>
    <col min="13" max="13" width="65.7109375" customWidth="1"/>
  </cols>
  <sheetData>
    <row r="3" spans="2:13" s="2" customFormat="1" ht="15.75" x14ac:dyDescent="0.25">
      <c r="B3" s="3"/>
      <c r="C3" s="3"/>
      <c r="D3" s="3"/>
      <c r="E3" s="3"/>
      <c r="F3" s="3"/>
      <c r="G3" s="3"/>
      <c r="H3" s="3"/>
      <c r="I3" s="22"/>
      <c r="J3" s="22"/>
      <c r="K3" s="22"/>
      <c r="L3" s="22"/>
      <c r="M3" s="3"/>
    </row>
    <row r="4" spans="2:13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ht="53.25" customHeight="1" x14ac:dyDescent="0.25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4"/>
    </row>
    <row r="6" spans="2:13" ht="36.75" customHeight="1" x14ac:dyDescent="0.25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4"/>
    </row>
    <row r="7" spans="2:13" ht="9.75" customHeight="1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4"/>
    </row>
    <row r="8" spans="2:13" ht="153.75" customHeight="1" x14ac:dyDescent="0.25">
      <c r="C8" s="20" t="s">
        <v>94</v>
      </c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2:13" ht="17.25" customHeight="1" x14ac:dyDescent="0.25">
      <c r="C9" s="19" t="s">
        <v>1</v>
      </c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2:13" ht="305.25" customHeight="1" x14ac:dyDescent="0.25">
      <c r="C10" s="26" t="s">
        <v>0</v>
      </c>
      <c r="D10" s="6" t="s">
        <v>2</v>
      </c>
      <c r="E10" s="7" t="s">
        <v>9</v>
      </c>
      <c r="F10" s="6" t="s">
        <v>10</v>
      </c>
      <c r="G10" s="6" t="s">
        <v>11</v>
      </c>
      <c r="H10" s="7" t="s">
        <v>8</v>
      </c>
      <c r="I10" s="6" t="s">
        <v>6</v>
      </c>
      <c r="J10" s="6" t="s">
        <v>3</v>
      </c>
      <c r="K10" s="6" t="s">
        <v>4</v>
      </c>
      <c r="L10" s="6" t="s">
        <v>5</v>
      </c>
      <c r="M10" s="6" t="s">
        <v>12</v>
      </c>
    </row>
    <row r="11" spans="2:13" ht="236.25" customHeight="1" x14ac:dyDescent="0.25">
      <c r="C11" s="26">
        <v>1</v>
      </c>
      <c r="D11" s="11" t="s">
        <v>18</v>
      </c>
      <c r="E11" s="13" t="s">
        <v>13</v>
      </c>
      <c r="F11" s="7" t="s">
        <v>65</v>
      </c>
      <c r="G11" s="6" t="s">
        <v>14</v>
      </c>
      <c r="H11" s="7" t="s">
        <v>22</v>
      </c>
      <c r="I11" s="14"/>
      <c r="J11" s="7">
        <v>1</v>
      </c>
      <c r="K11" s="7" t="s">
        <v>39</v>
      </c>
      <c r="L11" s="6" t="s">
        <v>56</v>
      </c>
      <c r="M11" s="6" t="s">
        <v>21</v>
      </c>
    </row>
    <row r="12" spans="2:13" ht="156" customHeight="1" x14ac:dyDescent="0.25">
      <c r="C12" s="26">
        <v>2</v>
      </c>
      <c r="D12" s="7" t="s">
        <v>75</v>
      </c>
      <c r="E12" s="13" t="s">
        <v>82</v>
      </c>
      <c r="F12" s="7" t="s">
        <v>76</v>
      </c>
      <c r="G12" s="6" t="s">
        <v>78</v>
      </c>
      <c r="H12" s="7" t="s">
        <v>77</v>
      </c>
      <c r="I12" s="15"/>
      <c r="J12" s="7">
        <v>1</v>
      </c>
      <c r="K12" s="7"/>
      <c r="L12" s="7"/>
      <c r="M12" s="6" t="s">
        <v>79</v>
      </c>
    </row>
    <row r="13" spans="2:13" ht="178.5" customHeight="1" x14ac:dyDescent="0.25">
      <c r="B13">
        <f>'2025-2026'!A5</f>
        <v>0</v>
      </c>
      <c r="C13" s="26">
        <v>3</v>
      </c>
      <c r="D13" s="7" t="s">
        <v>32</v>
      </c>
      <c r="E13" s="13" t="s">
        <v>33</v>
      </c>
      <c r="F13" s="7" t="s">
        <v>67</v>
      </c>
      <c r="G13" s="9" t="s">
        <v>29</v>
      </c>
      <c r="H13" s="7" t="s">
        <v>59</v>
      </c>
      <c r="I13" s="14"/>
      <c r="J13" s="7">
        <v>1</v>
      </c>
      <c r="K13" s="7"/>
      <c r="L13" s="6"/>
      <c r="M13" s="7"/>
    </row>
    <row r="14" spans="2:13" ht="231" customHeight="1" x14ac:dyDescent="0.25">
      <c r="B14">
        <f>'2025-2026'!A6</f>
        <v>0</v>
      </c>
      <c r="C14" s="26">
        <v>4</v>
      </c>
      <c r="D14" s="7" t="s">
        <v>20</v>
      </c>
      <c r="E14" s="13" t="s">
        <v>15</v>
      </c>
      <c r="F14" s="7" t="s">
        <v>31</v>
      </c>
      <c r="G14" s="7" t="s">
        <v>16</v>
      </c>
      <c r="H14" s="16" t="s">
        <v>17</v>
      </c>
      <c r="I14" s="14"/>
      <c r="J14" s="7">
        <v>1</v>
      </c>
      <c r="K14" s="7"/>
      <c r="L14" s="6" t="s">
        <v>24</v>
      </c>
      <c r="M14" s="6" t="s">
        <v>23</v>
      </c>
    </row>
    <row r="15" spans="2:13" ht="159" customHeight="1" x14ac:dyDescent="0.25">
      <c r="B15">
        <f>'2025-2026'!A7</f>
        <v>0</v>
      </c>
      <c r="C15" s="27">
        <v>5</v>
      </c>
      <c r="D15" s="7" t="s">
        <v>80</v>
      </c>
      <c r="E15" s="10" t="s">
        <v>81</v>
      </c>
      <c r="F15" s="7" t="s">
        <v>27</v>
      </c>
      <c r="G15" s="7" t="s">
        <v>83</v>
      </c>
      <c r="H15" s="10" t="s">
        <v>84</v>
      </c>
      <c r="I15" s="10"/>
      <c r="J15" s="10">
        <v>1</v>
      </c>
      <c r="K15" s="10"/>
      <c r="L15" s="6" t="s">
        <v>85</v>
      </c>
      <c r="M15" s="6" t="s">
        <v>86</v>
      </c>
    </row>
    <row r="16" spans="2:13" ht="139.5" customHeight="1" x14ac:dyDescent="0.25">
      <c r="B16">
        <f>'2025-2026'!A8</f>
        <v>0</v>
      </c>
      <c r="C16" s="27">
        <v>6</v>
      </c>
      <c r="D16" s="7" t="s">
        <v>64</v>
      </c>
      <c r="E16" s="10" t="s">
        <v>43</v>
      </c>
      <c r="F16" s="7" t="s">
        <v>27</v>
      </c>
      <c r="G16" s="8" t="s">
        <v>61</v>
      </c>
      <c r="H16" s="10" t="s">
        <v>49</v>
      </c>
      <c r="I16" s="10" t="s">
        <v>50</v>
      </c>
      <c r="J16" s="10">
        <v>1</v>
      </c>
      <c r="K16" s="10" t="s">
        <v>53</v>
      </c>
      <c r="L16" s="10"/>
      <c r="M16" s="6"/>
    </row>
    <row r="17" spans="2:13" ht="139.5" customHeight="1" x14ac:dyDescent="0.25">
      <c r="B17">
        <f>'2025-2026'!A9</f>
        <v>0</v>
      </c>
      <c r="C17" s="27">
        <v>7</v>
      </c>
      <c r="D17" s="7" t="s">
        <v>26</v>
      </c>
      <c r="E17" s="13" t="s">
        <v>55</v>
      </c>
      <c r="F17" s="7" t="s">
        <v>69</v>
      </c>
      <c r="G17" s="6" t="s">
        <v>34</v>
      </c>
      <c r="H17" s="7" t="s">
        <v>58</v>
      </c>
      <c r="I17" s="10"/>
      <c r="J17" s="10">
        <v>1</v>
      </c>
      <c r="K17" s="10"/>
      <c r="L17" s="10"/>
      <c r="M17" s="7"/>
    </row>
    <row r="18" spans="2:13" ht="139.5" customHeight="1" x14ac:dyDescent="0.25">
      <c r="B18" s="1"/>
      <c r="C18" s="27">
        <v>8</v>
      </c>
      <c r="D18" s="7" t="s">
        <v>87</v>
      </c>
      <c r="E18" s="10" t="s">
        <v>88</v>
      </c>
      <c r="F18" s="7" t="s">
        <v>89</v>
      </c>
      <c r="G18" s="6" t="s">
        <v>90</v>
      </c>
      <c r="H18" s="10" t="s">
        <v>91</v>
      </c>
      <c r="I18" s="10"/>
      <c r="J18" s="10">
        <v>1</v>
      </c>
      <c r="K18" s="10"/>
      <c r="L18" s="6" t="s">
        <v>92</v>
      </c>
      <c r="M18" s="6" t="s">
        <v>93</v>
      </c>
    </row>
    <row r="19" spans="2:13" ht="93.75" x14ac:dyDescent="0.25">
      <c r="C19" s="27">
        <v>9</v>
      </c>
      <c r="D19" s="10" t="s">
        <v>44</v>
      </c>
      <c r="E19" s="10" t="s">
        <v>45</v>
      </c>
      <c r="F19" s="7" t="s">
        <v>46</v>
      </c>
      <c r="G19" s="8" t="s">
        <v>98</v>
      </c>
      <c r="H19" s="10" t="s">
        <v>97</v>
      </c>
      <c r="I19" s="10"/>
      <c r="J19" s="10">
        <v>1</v>
      </c>
      <c r="K19" s="10" t="s">
        <v>52</v>
      </c>
      <c r="L19" s="6" t="s">
        <v>102</v>
      </c>
      <c r="M19" s="8"/>
    </row>
    <row r="21" spans="2:13" s="1" customFormat="1" ht="15.75" x14ac:dyDescent="0.25">
      <c r="B21" s="4"/>
    </row>
    <row r="22" spans="2:13" x14ac:dyDescent="0.25">
      <c r="B22" s="4"/>
    </row>
  </sheetData>
  <mergeCells count="6">
    <mergeCell ref="C9:M9"/>
    <mergeCell ref="B7:L7"/>
    <mergeCell ref="I3:L3"/>
    <mergeCell ref="B5:L5"/>
    <mergeCell ref="B6:L6"/>
    <mergeCell ref="C8:M8"/>
  </mergeCells>
  <pageMargins left="0.7" right="0.7" top="0.75" bottom="0.75" header="0.3" footer="0.3"/>
  <pageSetup paperSize="9"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9B54C-98B8-4CE6-8ABD-E018911D0BA8}">
  <dimension ref="A3:L14"/>
  <sheetViews>
    <sheetView zoomScale="44" zoomScaleNormal="44" workbookViewId="0">
      <selection activeCell="I5" sqref="I5"/>
    </sheetView>
  </sheetViews>
  <sheetFormatPr defaultRowHeight="15" x14ac:dyDescent="0.25"/>
  <cols>
    <col min="3" max="3" width="39.42578125" customWidth="1"/>
    <col min="4" max="4" width="33" customWidth="1"/>
    <col min="5" max="5" width="26.7109375" customWidth="1"/>
    <col min="6" max="6" width="40.42578125" customWidth="1"/>
    <col min="7" max="7" width="33.28515625" customWidth="1"/>
    <col min="8" max="8" width="32.140625" customWidth="1"/>
    <col min="9" max="9" width="39.5703125" customWidth="1"/>
    <col min="10" max="10" width="30.42578125" customWidth="1"/>
    <col min="11" max="11" width="24.7109375" customWidth="1"/>
    <col min="12" max="12" width="37" customWidth="1"/>
  </cols>
  <sheetData>
    <row r="3" spans="1:12" ht="18.75" x14ac:dyDescent="0.25">
      <c r="B3" s="20" t="s">
        <v>101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8.75" x14ac:dyDescent="0.25"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409.5" x14ac:dyDescent="0.25">
      <c r="B5" s="26" t="s">
        <v>0</v>
      </c>
      <c r="C5" s="6" t="s">
        <v>2</v>
      </c>
      <c r="D5" s="7" t="s">
        <v>9</v>
      </c>
      <c r="E5" s="6" t="s">
        <v>10</v>
      </c>
      <c r="F5" s="6" t="s">
        <v>11</v>
      </c>
      <c r="G5" s="7" t="s">
        <v>8</v>
      </c>
      <c r="H5" s="6" t="s">
        <v>6</v>
      </c>
      <c r="I5" s="6" t="s">
        <v>3</v>
      </c>
      <c r="J5" s="6" t="s">
        <v>4</v>
      </c>
      <c r="K5" s="6" t="s">
        <v>5</v>
      </c>
      <c r="L5" s="6" t="s">
        <v>12</v>
      </c>
    </row>
    <row r="6" spans="1:12" ht="365.25" customHeight="1" x14ac:dyDescent="0.25">
      <c r="B6" s="26">
        <v>1</v>
      </c>
      <c r="C6" s="11" t="s">
        <v>18</v>
      </c>
      <c r="D6" s="13" t="s">
        <v>13</v>
      </c>
      <c r="E6" s="7" t="s">
        <v>65</v>
      </c>
      <c r="F6" s="6" t="s">
        <v>14</v>
      </c>
      <c r="G6" s="7" t="s">
        <v>22</v>
      </c>
      <c r="H6" s="14"/>
      <c r="I6" s="7">
        <v>1</v>
      </c>
      <c r="J6" s="7" t="s">
        <v>39</v>
      </c>
      <c r="K6" s="6" t="s">
        <v>56</v>
      </c>
      <c r="L6" s="6" t="s">
        <v>21</v>
      </c>
    </row>
    <row r="7" spans="1:12" ht="297.75" customHeight="1" x14ac:dyDescent="0.25">
      <c r="B7" s="26">
        <v>2</v>
      </c>
      <c r="C7" s="7" t="s">
        <v>75</v>
      </c>
      <c r="D7" s="13" t="s">
        <v>82</v>
      </c>
      <c r="E7" s="7" t="s">
        <v>76</v>
      </c>
      <c r="F7" s="6" t="s">
        <v>78</v>
      </c>
      <c r="G7" s="7" t="s">
        <v>77</v>
      </c>
      <c r="H7" s="15"/>
      <c r="I7" s="7">
        <v>1</v>
      </c>
      <c r="J7" s="7"/>
      <c r="K7" s="7"/>
      <c r="L7" s="6" t="s">
        <v>79</v>
      </c>
    </row>
    <row r="8" spans="1:12" ht="121.5" customHeight="1" x14ac:dyDescent="0.25">
      <c r="B8" s="26">
        <v>3</v>
      </c>
      <c r="C8" s="7" t="s">
        <v>32</v>
      </c>
      <c r="D8" s="13" t="s">
        <v>33</v>
      </c>
      <c r="E8" s="7" t="s">
        <v>67</v>
      </c>
      <c r="F8" s="9" t="s">
        <v>29</v>
      </c>
      <c r="G8" s="7" t="s">
        <v>59</v>
      </c>
      <c r="H8" s="14"/>
      <c r="I8" s="7">
        <v>1</v>
      </c>
      <c r="J8" s="7"/>
      <c r="K8" s="6"/>
      <c r="L8" s="7"/>
    </row>
    <row r="9" spans="1:12" ht="409.5" x14ac:dyDescent="0.25">
      <c r="B9" s="26">
        <v>4</v>
      </c>
      <c r="C9" s="7" t="s">
        <v>20</v>
      </c>
      <c r="D9" s="13" t="s">
        <v>15</v>
      </c>
      <c r="E9" s="7" t="s">
        <v>31</v>
      </c>
      <c r="F9" s="7" t="s">
        <v>16</v>
      </c>
      <c r="G9" s="16" t="s">
        <v>17</v>
      </c>
      <c r="H9" s="14"/>
      <c r="I9" s="7">
        <v>1</v>
      </c>
      <c r="J9" s="7"/>
      <c r="K9" s="6" t="s">
        <v>24</v>
      </c>
      <c r="L9" s="6" t="s">
        <v>23</v>
      </c>
    </row>
    <row r="10" spans="1:12" ht="300" x14ac:dyDescent="0.25">
      <c r="B10" s="27">
        <v>5</v>
      </c>
      <c r="C10" s="7" t="s">
        <v>80</v>
      </c>
      <c r="D10" s="10" t="s">
        <v>81</v>
      </c>
      <c r="E10" s="7" t="s">
        <v>27</v>
      </c>
      <c r="F10" s="7" t="s">
        <v>83</v>
      </c>
      <c r="G10" s="10" t="s">
        <v>84</v>
      </c>
      <c r="H10" s="10"/>
      <c r="I10" s="10">
        <v>1</v>
      </c>
      <c r="J10" s="10"/>
      <c r="K10" s="6" t="s">
        <v>85</v>
      </c>
      <c r="L10" s="6" t="s">
        <v>86</v>
      </c>
    </row>
    <row r="11" spans="1:12" ht="168.75" x14ac:dyDescent="0.25">
      <c r="B11" s="27">
        <v>6</v>
      </c>
      <c r="C11" s="7" t="s">
        <v>64</v>
      </c>
      <c r="D11" s="10" t="s">
        <v>43</v>
      </c>
      <c r="E11" s="7" t="s">
        <v>27</v>
      </c>
      <c r="F11" s="8" t="s">
        <v>61</v>
      </c>
      <c r="G11" s="10" t="s">
        <v>49</v>
      </c>
      <c r="H11" s="10" t="s">
        <v>50</v>
      </c>
      <c r="I11" s="10">
        <v>1</v>
      </c>
      <c r="J11" s="10" t="s">
        <v>53</v>
      </c>
      <c r="K11" s="10"/>
      <c r="L11" s="6"/>
    </row>
    <row r="12" spans="1:12" ht="281.25" x14ac:dyDescent="0.25">
      <c r="B12" s="27">
        <v>7</v>
      </c>
      <c r="C12" s="7" t="s">
        <v>26</v>
      </c>
      <c r="D12" s="13" t="s">
        <v>55</v>
      </c>
      <c r="E12" s="7" t="s">
        <v>69</v>
      </c>
      <c r="F12" s="6" t="s">
        <v>34</v>
      </c>
      <c r="G12" s="7" t="s">
        <v>58</v>
      </c>
      <c r="H12" s="10"/>
      <c r="I12" s="10">
        <v>1</v>
      </c>
      <c r="J12" s="10"/>
      <c r="K12" s="10"/>
      <c r="L12" s="7"/>
    </row>
    <row r="13" spans="1:12" ht="393.75" x14ac:dyDescent="0.25">
      <c r="A13" s="1"/>
      <c r="B13" s="27">
        <v>8</v>
      </c>
      <c r="C13" s="7" t="s">
        <v>87</v>
      </c>
      <c r="D13" s="10" t="s">
        <v>88</v>
      </c>
      <c r="E13" s="7" t="s">
        <v>89</v>
      </c>
      <c r="F13" s="6" t="s">
        <v>90</v>
      </c>
      <c r="G13" s="10" t="s">
        <v>91</v>
      </c>
      <c r="H13" s="10"/>
      <c r="I13" s="10">
        <v>1</v>
      </c>
      <c r="J13" s="10"/>
      <c r="K13" s="6" t="s">
        <v>92</v>
      </c>
      <c r="L13" s="6" t="s">
        <v>93</v>
      </c>
    </row>
    <row r="14" spans="1:12" ht="93.75" x14ac:dyDescent="0.25">
      <c r="B14" s="27">
        <v>9</v>
      </c>
      <c r="C14" s="7" t="s">
        <v>95</v>
      </c>
      <c r="D14" s="10" t="s">
        <v>45</v>
      </c>
      <c r="E14" s="7" t="s">
        <v>46</v>
      </c>
      <c r="F14" s="8" t="s">
        <v>99</v>
      </c>
      <c r="G14" s="10" t="s">
        <v>47</v>
      </c>
      <c r="H14" s="10" t="s">
        <v>100</v>
      </c>
      <c r="I14" s="10">
        <v>1</v>
      </c>
      <c r="J14" s="10"/>
      <c r="K14" s="10"/>
      <c r="L14" s="8"/>
    </row>
  </sheetData>
  <mergeCells count="2">
    <mergeCell ref="B3:L3"/>
    <mergeCell ref="B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2025-2026</vt:lpstr>
      <vt:lpstr>2024-2025</vt:lpstr>
      <vt:lpstr>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МАРЖАН САМЕТОВА</cp:lastModifiedBy>
  <cp:lastPrinted>2024-05-02T13:26:32Z</cp:lastPrinted>
  <dcterms:created xsi:type="dcterms:W3CDTF">2022-12-14T16:46:29Z</dcterms:created>
  <dcterms:modified xsi:type="dcterms:W3CDTF">2026-04-28T11:39:20Z</dcterms:modified>
</cp:coreProperties>
</file>